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<sst xmlns="http://schemas.openxmlformats.org/spreadsheetml/2006/main" count="215" uniqueCount="68">
  <si>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</si>
  <si>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</si>
  <si>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</si>
  <si>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</si>
  <si>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</si>
  <si>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</si>
  <si>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</si>
  <si>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</si>
  <si>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第208-2号</t>
  </si>
  <si>
    <t xml:space="preserve">　業務名</t>
  </si>
  <si>
    <t>櫛引上名久井三戸線道路改良地質調査業務委託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</si>
  <si>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</si>
  <si>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</si>
  <si>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</si>
  <si>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</si>
  <si>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</si>
  <si>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</si>
  <si>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</si>
  <si>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</si>
  <si>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</si>
  <si>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</si>
  <si>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</si>
  <si>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2　本</t>
  </si>
  <si>
    <t>一般調査</t>
  </si>
  <si>
    <t/>
  </si>
  <si>
    <t>式</t>
  </si>
  <si>
    <t>直接調査費</t>
  </si>
  <si>
    <t>機械ﾎﾞｰﾘﾝｸﾞ</t>
  </si>
  <si>
    <t>土質ﾎﾞｰﾘﾝｸﾞ(ｵｰﾙｺｱﾎﾞｰﾘﾝｸﾞ)</t>
  </si>
  <si>
    <t>粘性土･ｼﾙﾄ,50m以下,鉛直下方,φ66mm</t>
  </si>
  <si>
    <t>m</t>
  </si>
  <si>
    <t>砂･砂質土,50m以下,鉛直下方,φ66mm</t>
  </si>
  <si>
    <t>礫混じり土砂,50m以下,鉛直下方,φ66mm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</si>
  <si>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</si>
  <si>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</si>
  <si>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</si>
  <si>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</si>
  <si>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</si>
  <si>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</si>
  <si>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ｽｸﾘｭｰｳｴｲﾄ貫入試験</t>
  </si>
  <si>
    <t>室内試験</t>
  </si>
  <si>
    <t>総合解析</t>
  </si>
  <si>
    <t>解析等調査</t>
  </si>
  <si>
    <t>打合せ</t>
  </si>
  <si>
    <t>電子成果品作成費</t>
  </si>
  <si>
    <t>電子成果品作成費(機械ﾎﾞｰﾘﾝｸﾞ)</t>
  </si>
  <si>
    <t>検定費等</t>
  </si>
  <si>
    <t>本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</si>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</sst>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G26+G38+G53+G59+G65+G71+G77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28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G41+G44+G47+G50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12.0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37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30</v>
      </c>
      <c r="F52" s="23" t="n">
        <v>50.0</v>
      </c>
      <c r="G52" s="27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41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44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46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47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 t="s">
        <v>48</v>
      </c>
      <c r="C83" s="15"/>
      <c r="D83" s="16"/>
      <c r="E83" s="20"/>
      <c r="F83" s="22"/>
      <c r="G83" s="26">
        <f>G86+G92+G101+G107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50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53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55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57</v>
      </c>
      <c r="B113" s="15"/>
      <c r="C113" s="15"/>
      <c r="D113" s="16"/>
      <c r="E113" s="20"/>
      <c r="F113" s="22"/>
      <c r="G113" s="26">
        <f>G17+G20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 t="s">
        <v>58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59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60</v>
      </c>
      <c r="B122" s="15"/>
      <c r="C122" s="15"/>
      <c r="D122" s="16"/>
      <c r="E122" s="20"/>
      <c r="F122" s="22"/>
      <c r="G122" s="26">
        <f>G113+G116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61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62</v>
      </c>
      <c r="B128" s="57" t="s">
        <v>63</v>
      </c>
      <c r="J128" s="30" t="n">
        <v>99999.0</v>
      </c>
    </row>
    <row r="129">
      <c r="A129" s="56" t="s">
        <v>64</v>
      </c>
      <c r="B129" s="57" t="s">
        <v>65</v>
      </c>
    </row>
    <row r="130">
      <c r="A130" s="56" t="s">
        <v>66</v>
      </c>
      <c r="B130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2026-06-04T02:19:15Z</dcterms:created>
  <dc:creator>Apache POI</dc:creator>
</cp:coreProperties>
</file>